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35vx\Dropbox\CIMU, ZDM\Stochastik_gesammelt\"/>
    </mc:Choice>
  </mc:AlternateContent>
  <xr:revisionPtr revIDLastSave="0" documentId="13_ncr:1_{BC63C07B-CB66-4180-8A25-1E3986119991}" xr6:coauthVersionLast="47" xr6:coauthVersionMax="47" xr10:uidLastSave="{00000000-0000-0000-0000-000000000000}"/>
  <bookViews>
    <workbookView xWindow="-108" yWindow="-108" windowWidth="30936" windowHeight="16896" xr2:uid="{A7DA3900-F695-4157-AEF0-EDC82D6A0D1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B13" i="1" s="1"/>
  <c r="A14" i="1"/>
  <c r="F14" i="1" s="1"/>
  <c r="A15" i="1"/>
  <c r="F15" i="1" s="1"/>
  <c r="A16" i="1"/>
  <c r="F16" i="1" s="1"/>
  <c r="A17" i="1"/>
  <c r="E17" i="1" s="1"/>
  <c r="A18" i="1"/>
  <c r="F18" i="1" s="1"/>
  <c r="A19" i="1"/>
  <c r="A20" i="1"/>
  <c r="A21" i="1"/>
  <c r="B21" i="1" s="1"/>
  <c r="A22" i="1"/>
  <c r="E22" i="1" s="1"/>
  <c r="A23" i="1"/>
  <c r="F23" i="1" s="1"/>
  <c r="A24" i="1"/>
  <c r="F24" i="1" s="1"/>
  <c r="A25" i="1"/>
  <c r="F25" i="1" s="1"/>
  <c r="A26" i="1"/>
  <c r="F26" i="1" s="1"/>
  <c r="A27" i="1"/>
  <c r="A28" i="1"/>
  <c r="A29" i="1"/>
  <c r="B29" i="1" s="1"/>
  <c r="A30" i="1"/>
  <c r="B30" i="1" s="1"/>
  <c r="A31" i="1"/>
  <c r="F31" i="1" s="1"/>
  <c r="A32" i="1"/>
  <c r="F32" i="1" s="1"/>
  <c r="A33" i="1"/>
  <c r="F33" i="1" s="1"/>
  <c r="A34" i="1"/>
  <c r="A35" i="1"/>
  <c r="A36" i="1"/>
  <c r="A37" i="1"/>
  <c r="B37" i="1" s="1"/>
  <c r="A38" i="1"/>
  <c r="F38" i="1" s="1"/>
  <c r="A39" i="1"/>
  <c r="F39" i="1" s="1"/>
  <c r="A40" i="1"/>
  <c r="F40" i="1" s="1"/>
  <c r="A41" i="1"/>
  <c r="E41" i="1" s="1"/>
  <c r="A42" i="1"/>
  <c r="A43" i="1"/>
  <c r="A44" i="1"/>
  <c r="A45" i="1"/>
  <c r="B45" i="1" s="1"/>
  <c r="A46" i="1"/>
  <c r="F46" i="1" s="1"/>
  <c r="A47" i="1"/>
  <c r="F47" i="1" s="1"/>
  <c r="A48" i="1"/>
  <c r="F48" i="1" s="1"/>
  <c r="A49" i="1"/>
  <c r="E49" i="1" s="1"/>
  <c r="A50" i="1"/>
  <c r="E50" i="1" s="1"/>
  <c r="A51" i="1"/>
  <c r="F51" i="1" s="1"/>
  <c r="A52" i="1"/>
  <c r="A53" i="1"/>
  <c r="B53" i="1" s="1"/>
  <c r="A54" i="1"/>
  <c r="F54" i="1" s="1"/>
  <c r="A55" i="1"/>
  <c r="F55" i="1" s="1"/>
  <c r="A56" i="1"/>
  <c r="F56" i="1" s="1"/>
  <c r="A57" i="1"/>
  <c r="F57" i="1" s="1"/>
  <c r="A58" i="1"/>
  <c r="A59" i="1"/>
  <c r="A60" i="1"/>
  <c r="A61" i="1"/>
  <c r="B61" i="1" s="1"/>
  <c r="A62" i="1"/>
  <c r="F62" i="1" s="1"/>
  <c r="A63" i="1"/>
  <c r="F63" i="1" s="1"/>
  <c r="A64" i="1"/>
  <c r="F64" i="1" s="1"/>
  <c r="A65" i="1"/>
  <c r="F65" i="1" s="1"/>
  <c r="A66" i="1"/>
  <c r="F66" i="1" s="1"/>
  <c r="A67" i="1"/>
  <c r="A68" i="1"/>
  <c r="A69" i="1"/>
  <c r="B69" i="1" s="1"/>
  <c r="A70" i="1"/>
  <c r="E70" i="1" s="1"/>
  <c r="A71" i="1"/>
  <c r="F71" i="1" s="1"/>
  <c r="A72" i="1"/>
  <c r="F72" i="1" s="1"/>
  <c r="A73" i="1"/>
  <c r="F73" i="1" s="1"/>
  <c r="A74" i="1"/>
  <c r="A75" i="1"/>
  <c r="A76" i="1"/>
  <c r="A77" i="1"/>
  <c r="B77" i="1" s="1"/>
  <c r="A78" i="1"/>
  <c r="F78" i="1" s="1"/>
  <c r="A79" i="1"/>
  <c r="F79" i="1" s="1"/>
  <c r="A80" i="1"/>
  <c r="F80" i="1" s="1"/>
  <c r="A81" i="1"/>
  <c r="F81" i="1" s="1"/>
  <c r="A82" i="1"/>
  <c r="F82" i="1" s="1"/>
  <c r="A83" i="1"/>
  <c r="B83" i="1" s="1"/>
  <c r="A84" i="1"/>
  <c r="A85" i="1"/>
  <c r="B85" i="1" s="1"/>
  <c r="A86" i="1"/>
  <c r="F86" i="1" s="1"/>
  <c r="A87" i="1"/>
  <c r="F87" i="1" s="1"/>
  <c r="A88" i="1"/>
  <c r="F88" i="1" s="1"/>
  <c r="A89" i="1"/>
  <c r="F89" i="1" s="1"/>
  <c r="A90" i="1"/>
  <c r="F90" i="1" s="1"/>
  <c r="A91" i="1"/>
  <c r="A92" i="1"/>
  <c r="A93" i="1"/>
  <c r="B93" i="1" s="1"/>
  <c r="A94" i="1"/>
  <c r="E94" i="1" s="1"/>
  <c r="A95" i="1"/>
  <c r="F95" i="1" s="1"/>
  <c r="A96" i="1"/>
  <c r="F96" i="1" s="1"/>
  <c r="A97" i="1"/>
  <c r="F97" i="1" s="1"/>
  <c r="A98" i="1"/>
  <c r="A99" i="1"/>
  <c r="F99" i="1" s="1"/>
  <c r="A100" i="1"/>
  <c r="A101" i="1"/>
  <c r="B101" i="1" s="1"/>
  <c r="A102" i="1"/>
  <c r="F102" i="1" s="1"/>
  <c r="A103" i="1"/>
  <c r="F103" i="1" s="1"/>
  <c r="A104" i="1"/>
  <c r="F104" i="1" s="1"/>
  <c r="A105" i="1"/>
  <c r="F105" i="1" s="1"/>
  <c r="A106" i="1"/>
  <c r="E106" i="1" s="1"/>
  <c r="A107" i="1"/>
  <c r="E107" i="1" s="1"/>
  <c r="A108" i="1"/>
  <c r="A109" i="1"/>
  <c r="B109" i="1" s="1"/>
  <c r="A9" i="1"/>
  <c r="B9" i="1" s="1"/>
  <c r="F109" i="1"/>
  <c r="F108" i="1"/>
  <c r="F107" i="1"/>
  <c r="F106" i="1"/>
  <c r="F100" i="1"/>
  <c r="F98" i="1"/>
  <c r="F93" i="1"/>
  <c r="F92" i="1"/>
  <c r="F91" i="1"/>
  <c r="F85" i="1"/>
  <c r="F84" i="1"/>
  <c r="F83" i="1"/>
  <c r="F76" i="1"/>
  <c r="F75" i="1"/>
  <c r="F74" i="1"/>
  <c r="F69" i="1"/>
  <c r="F68" i="1"/>
  <c r="F67" i="1"/>
  <c r="F61" i="1"/>
  <c r="F60" i="1"/>
  <c r="F59" i="1"/>
  <c r="F58" i="1"/>
  <c r="F52" i="1"/>
  <c r="F50" i="1"/>
  <c r="F45" i="1"/>
  <c r="F44" i="1"/>
  <c r="F43" i="1"/>
  <c r="F42" i="1"/>
  <c r="F36" i="1"/>
  <c r="F35" i="1"/>
  <c r="F34" i="1"/>
  <c r="F29" i="1"/>
  <c r="F28" i="1"/>
  <c r="F27" i="1"/>
  <c r="F21" i="1"/>
  <c r="F20" i="1"/>
  <c r="F19" i="1"/>
  <c r="F13" i="1"/>
  <c r="F12" i="1"/>
  <c r="F11" i="1"/>
  <c r="F10" i="1"/>
  <c r="E109" i="1"/>
  <c r="E108" i="1"/>
  <c r="B108" i="1"/>
  <c r="B107" i="1"/>
  <c r="B106" i="1"/>
  <c r="B103" i="1"/>
  <c r="E100" i="1"/>
  <c r="B100" i="1"/>
  <c r="E99" i="1"/>
  <c r="B99" i="1"/>
  <c r="E98" i="1"/>
  <c r="B98" i="1"/>
  <c r="E92" i="1"/>
  <c r="B92" i="1"/>
  <c r="E91" i="1"/>
  <c r="B91" i="1"/>
  <c r="E90" i="1"/>
  <c r="B90" i="1"/>
  <c r="E84" i="1"/>
  <c r="B84" i="1"/>
  <c r="E83" i="1"/>
  <c r="E82" i="1"/>
  <c r="B82" i="1"/>
  <c r="E76" i="1"/>
  <c r="B76" i="1"/>
  <c r="E75" i="1"/>
  <c r="B75" i="1"/>
  <c r="E74" i="1"/>
  <c r="B74" i="1"/>
  <c r="E68" i="1"/>
  <c r="B68" i="1"/>
  <c r="E67" i="1"/>
  <c r="B67" i="1"/>
  <c r="E66" i="1"/>
  <c r="B66" i="1"/>
  <c r="E61" i="1"/>
  <c r="E60" i="1"/>
  <c r="B60" i="1"/>
  <c r="E59" i="1"/>
  <c r="B59" i="1"/>
  <c r="E58" i="1"/>
  <c r="B58" i="1"/>
  <c r="E54" i="1"/>
  <c r="B54" i="1"/>
  <c r="E52" i="1"/>
  <c r="B52" i="1"/>
  <c r="E51" i="1"/>
  <c r="B51" i="1"/>
  <c r="B50" i="1"/>
  <c r="E46" i="1"/>
  <c r="B46" i="1"/>
  <c r="E44" i="1"/>
  <c r="B44" i="1"/>
  <c r="E43" i="1"/>
  <c r="B43" i="1"/>
  <c r="E42" i="1"/>
  <c r="B42" i="1"/>
  <c r="E39" i="1"/>
  <c r="E38" i="1"/>
  <c r="E36" i="1"/>
  <c r="B36" i="1"/>
  <c r="E35" i="1"/>
  <c r="B35" i="1"/>
  <c r="E34" i="1"/>
  <c r="B34" i="1"/>
  <c r="E29" i="1"/>
  <c r="E28" i="1"/>
  <c r="B28" i="1"/>
  <c r="E27" i="1"/>
  <c r="B27" i="1"/>
  <c r="E26" i="1"/>
  <c r="B26" i="1"/>
  <c r="B22" i="1"/>
  <c r="E21" i="1"/>
  <c r="E20" i="1"/>
  <c r="B20" i="1"/>
  <c r="E19" i="1"/>
  <c r="B19" i="1"/>
  <c r="E18" i="1"/>
  <c r="B18" i="1"/>
  <c r="E15" i="1"/>
  <c r="B15" i="1"/>
  <c r="B14" i="1"/>
  <c r="E13" i="1"/>
  <c r="E12" i="1"/>
  <c r="E11" i="1"/>
  <c r="E10" i="1"/>
  <c r="B10" i="1"/>
  <c r="B11" i="1"/>
  <c r="B12" i="1"/>
  <c r="C5" i="1"/>
  <c r="E79" i="1" l="1"/>
  <c r="E86" i="1"/>
  <c r="E95" i="1"/>
  <c r="B102" i="1"/>
  <c r="E14" i="1"/>
  <c r="B39" i="1"/>
  <c r="E45" i="1"/>
  <c r="E102" i="1"/>
  <c r="F22" i="1"/>
  <c r="F70" i="1"/>
  <c r="B23" i="1"/>
  <c r="E30" i="1"/>
  <c r="E55" i="1"/>
  <c r="B62" i="1"/>
  <c r="F30" i="1"/>
  <c r="B55" i="1"/>
  <c r="B31" i="1"/>
  <c r="E37" i="1"/>
  <c r="E62" i="1"/>
  <c r="E69" i="1"/>
  <c r="E77" i="1"/>
  <c r="E85" i="1"/>
  <c r="E31" i="1"/>
  <c r="B38" i="1"/>
  <c r="B63" i="1"/>
  <c r="B70" i="1"/>
  <c r="E78" i="1"/>
  <c r="B86" i="1"/>
  <c r="E93" i="1"/>
  <c r="E101" i="1"/>
  <c r="B79" i="1"/>
  <c r="F94" i="1"/>
  <c r="E103" i="1"/>
  <c r="E63" i="1"/>
  <c r="B87" i="1"/>
  <c r="E23" i="1"/>
  <c r="B47" i="1"/>
  <c r="E53" i="1"/>
  <c r="E87" i="1"/>
  <c r="B94" i="1"/>
  <c r="F37" i="1"/>
  <c r="F101" i="1"/>
  <c r="E47" i="1"/>
  <c r="B71" i="1"/>
  <c r="F77" i="1"/>
  <c r="E71" i="1"/>
  <c r="B78" i="1"/>
  <c r="B95" i="1"/>
  <c r="F53" i="1"/>
  <c r="B24" i="1"/>
  <c r="E80" i="1"/>
  <c r="B16" i="1"/>
  <c r="B32" i="1"/>
  <c r="B40" i="1"/>
  <c r="B48" i="1"/>
  <c r="B56" i="1"/>
  <c r="B64" i="1"/>
  <c r="B72" i="1"/>
  <c r="B80" i="1"/>
  <c r="B88" i="1"/>
  <c r="B96" i="1"/>
  <c r="B104" i="1"/>
  <c r="E16" i="1"/>
  <c r="E24" i="1"/>
  <c r="E32" i="1"/>
  <c r="E40" i="1"/>
  <c r="E48" i="1"/>
  <c r="E56" i="1"/>
  <c r="E64" i="1"/>
  <c r="E72" i="1"/>
  <c r="E88" i="1"/>
  <c r="E96" i="1"/>
  <c r="E104" i="1"/>
  <c r="B17" i="1"/>
  <c r="B25" i="1"/>
  <c r="B33" i="1"/>
  <c r="B41" i="1"/>
  <c r="B49" i="1"/>
  <c r="B57" i="1"/>
  <c r="B65" i="1"/>
  <c r="B73" i="1"/>
  <c r="B81" i="1"/>
  <c r="B89" i="1"/>
  <c r="B97" i="1"/>
  <c r="B105" i="1"/>
  <c r="E25" i="1"/>
  <c r="E33" i="1"/>
  <c r="E57" i="1"/>
  <c r="E65" i="1"/>
  <c r="E73" i="1"/>
  <c r="E81" i="1"/>
  <c r="E89" i="1"/>
  <c r="E97" i="1"/>
  <c r="E105" i="1"/>
  <c r="F17" i="1"/>
  <c r="F41" i="1"/>
  <c r="F49" i="1"/>
  <c r="E9" i="1"/>
  <c r="F9" i="1"/>
</calcChain>
</file>

<file path=xl/sharedStrings.xml><?xml version="1.0" encoding="utf-8"?>
<sst xmlns="http://schemas.openxmlformats.org/spreadsheetml/2006/main" count="11" uniqueCount="11">
  <si>
    <t>Wahrscheinlichkeit für …</t>
  </si>
  <si>
    <t>… ein Mädchen</t>
  </si>
  <si>
    <t>… einen Jungen</t>
  </si>
  <si>
    <t>Anzahl der Geburten</t>
  </si>
  <si>
    <t>Anzahl der Mädchen</t>
  </si>
  <si>
    <t>Anzahl der Jungen</t>
  </si>
  <si>
    <t>Variieren Sie die Wahrscheinlichkeit für ein Mädchen und die Anzahl der Geburten und lesen die die zugehörigen Wahrscheinlichkeiten ab.</t>
  </si>
  <si>
    <t>(max. 100)</t>
  </si>
  <si>
    <r>
      <t xml:space="preserve">Wahrscheinlichkeit für maximal 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Mädchen</t>
    </r>
  </si>
  <si>
    <t>Geburten: Wie wahrscheinlich sind (maximal) drei Mädchen?</t>
  </si>
  <si>
    <r>
      <t xml:space="preserve">Wahrscheinlichkeit für </t>
    </r>
    <r>
      <rPr>
        <i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Mädchen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</si>
</sst>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9" borderId="0" xfId="0" applyFill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FA0DE-5983-4BBB-AE91-9940B1FD0DAD}">
  <dimension ref="A1:M109"/>
  <sheetViews>
    <sheetView tabSelected="1" zoomScale="160" zoomScaleNormal="160" workbookViewId="0">
      <selection activeCell="H12" sqref="H12"/>
    </sheetView>
  </sheetViews>
  <sheetFormatPr baseColWidth="10" defaultRowHeight="14.4" x14ac:dyDescent="0.3"/>
  <cols>
    <col min="2" max="2" width="10.88671875" style="1"/>
    <col min="3" max="3" width="7.109375" style="1" customWidth="1"/>
    <col min="4" max="4" width="1.21875" customWidth="1"/>
    <col min="5" max="6" width="20.109375" style="2" customWidth="1"/>
    <col min="7" max="7" width="1.109375" customWidth="1"/>
    <col min="9" max="12" width="10.88671875" style="4"/>
    <col min="13" max="13" width="10.88671875" style="3"/>
  </cols>
  <sheetData>
    <row r="1" spans="1:13" ht="21.45" customHeight="1" x14ac:dyDescent="0.3">
      <c r="A1" s="20" t="s">
        <v>9</v>
      </c>
      <c r="B1" s="21"/>
      <c r="C1" s="21"/>
      <c r="D1" s="21"/>
      <c r="E1" s="21"/>
      <c r="F1" s="22"/>
    </row>
    <row r="3" spans="1:13" x14ac:dyDescent="0.3">
      <c r="A3" s="23" t="s">
        <v>0</v>
      </c>
      <c r="B3" s="23"/>
      <c r="E3" s="11" t="s">
        <v>3</v>
      </c>
      <c r="F3" s="12" t="s">
        <v>7</v>
      </c>
      <c r="H3" s="14" t="s">
        <v>6</v>
      </c>
      <c r="I3" s="15"/>
    </row>
    <row r="4" spans="1:13" x14ac:dyDescent="0.3">
      <c r="A4" s="23" t="s">
        <v>1</v>
      </c>
      <c r="B4" s="23"/>
      <c r="C4" s="9">
        <v>0.4</v>
      </c>
      <c r="E4" s="10">
        <v>10</v>
      </c>
      <c r="H4" s="16"/>
      <c r="I4" s="17"/>
    </row>
    <row r="5" spans="1:13" x14ac:dyDescent="0.3">
      <c r="A5" s="23" t="s">
        <v>2</v>
      </c>
      <c r="B5" s="23"/>
      <c r="C5" s="9">
        <f>1-C4</f>
        <v>0.6</v>
      </c>
      <c r="H5" s="16"/>
      <c r="I5" s="17"/>
    </row>
    <row r="6" spans="1:13" x14ac:dyDescent="0.3">
      <c r="H6" s="18"/>
      <c r="I6" s="19"/>
    </row>
    <row r="7" spans="1:13" ht="14.55" customHeight="1" x14ac:dyDescent="0.3">
      <c r="A7" s="24" t="s">
        <v>4</v>
      </c>
      <c r="B7" s="25" t="s">
        <v>5</v>
      </c>
      <c r="E7" s="26" t="s">
        <v>10</v>
      </c>
      <c r="F7" s="13" t="s">
        <v>8</v>
      </c>
    </row>
    <row r="8" spans="1:13" x14ac:dyDescent="0.3">
      <c r="A8" s="24"/>
      <c r="B8" s="25"/>
      <c r="E8" s="26"/>
      <c r="F8" s="13"/>
    </row>
    <row r="9" spans="1:13" x14ac:dyDescent="0.3">
      <c r="A9" s="5">
        <f>IF(M9&lt;=$E$4,M9,"")</f>
        <v>0</v>
      </c>
      <c r="B9" s="6">
        <f>IF(A9&lt;=$E$4,$E$4-A9,"")</f>
        <v>10</v>
      </c>
      <c r="E9" s="7">
        <f>IF(A9&lt;=$E$4,_xlfn.BINOM.DIST.RANGE($E$4,$C$4,A9),"")</f>
        <v>6.0466176E-3</v>
      </c>
      <c r="F9" s="8">
        <f>IF(A9&lt;=$E$4,_xlfn.BINOM.DIST(A9,$E$4,$C$4,TRUE),"")</f>
        <v>6.0466176E-3</v>
      </c>
      <c r="M9" s="3">
        <v>0</v>
      </c>
    </row>
    <row r="10" spans="1:13" x14ac:dyDescent="0.3">
      <c r="A10" s="5">
        <f t="shared" ref="A10:A73" si="0">IF(M10&lt;=$E$4,M10,"")</f>
        <v>1</v>
      </c>
      <c r="B10" s="6">
        <f t="shared" ref="B10:B73" si="1">IF(A10&lt;=$E$4,$E$4-A10,"")</f>
        <v>9</v>
      </c>
      <c r="E10" s="7">
        <f t="shared" ref="E10:E13" si="2">IF(A10&lt;=$E$4,_xlfn.BINOM.DIST.RANGE($E$4,$C$4,A10),"")</f>
        <v>4.0310783999999981E-2</v>
      </c>
      <c r="F10" s="8">
        <f t="shared" ref="F10:F73" si="3">IF(A10&lt;=$E$4,_xlfn.BINOM.DIST(A10,$E$4,$C$4,TRUE),"")</f>
        <v>4.6357401599999994E-2</v>
      </c>
      <c r="M10" s="3">
        <v>1</v>
      </c>
    </row>
    <row r="11" spans="1:13" x14ac:dyDescent="0.3">
      <c r="A11" s="5">
        <f t="shared" si="0"/>
        <v>2</v>
      </c>
      <c r="B11" s="6">
        <f t="shared" si="1"/>
        <v>8</v>
      </c>
      <c r="E11" s="7">
        <f t="shared" si="2"/>
        <v>0.12093235200000005</v>
      </c>
      <c r="F11" s="8">
        <f t="shared" si="3"/>
        <v>0.16728975359999987</v>
      </c>
      <c r="M11" s="3">
        <v>2</v>
      </c>
    </row>
    <row r="12" spans="1:13" x14ac:dyDescent="0.3">
      <c r="A12" s="5">
        <f t="shared" si="0"/>
        <v>3</v>
      </c>
      <c r="B12" s="6">
        <f t="shared" si="1"/>
        <v>7</v>
      </c>
      <c r="E12" s="7">
        <f t="shared" si="2"/>
        <v>0.21499084800000007</v>
      </c>
      <c r="F12" s="8">
        <f t="shared" si="3"/>
        <v>0.38228060159999988</v>
      </c>
      <c r="M12" s="3">
        <v>3</v>
      </c>
    </row>
    <row r="13" spans="1:13" x14ac:dyDescent="0.3">
      <c r="A13" s="5">
        <f t="shared" si="0"/>
        <v>4</v>
      </c>
      <c r="B13" s="6">
        <f t="shared" si="1"/>
        <v>6</v>
      </c>
      <c r="E13" s="7">
        <f t="shared" si="2"/>
        <v>0.25082265600000009</v>
      </c>
      <c r="F13" s="8">
        <f t="shared" si="3"/>
        <v>0.63310325759999997</v>
      </c>
      <c r="M13" s="3">
        <v>4</v>
      </c>
    </row>
    <row r="14" spans="1:13" x14ac:dyDescent="0.3">
      <c r="A14" s="5">
        <f t="shared" si="0"/>
        <v>5</v>
      </c>
      <c r="B14" s="6">
        <f t="shared" si="1"/>
        <v>5</v>
      </c>
      <c r="E14" s="7">
        <f t="shared" ref="E14:E77" si="4">IF(A14&lt;=$E$4,_xlfn.BINOM.DIST.RANGE($E$4,$C$4,A14),"")</f>
        <v>0.20065812480000006</v>
      </c>
      <c r="F14" s="8">
        <f t="shared" si="3"/>
        <v>0.83376138239999997</v>
      </c>
      <c r="M14" s="3">
        <v>5</v>
      </c>
    </row>
    <row r="15" spans="1:13" x14ac:dyDescent="0.3">
      <c r="A15" s="5">
        <f t="shared" si="0"/>
        <v>6</v>
      </c>
      <c r="B15" s="6">
        <f t="shared" si="1"/>
        <v>4</v>
      </c>
      <c r="E15" s="7">
        <f t="shared" si="4"/>
        <v>0.11147673600000005</v>
      </c>
      <c r="F15" s="8">
        <f t="shared" si="3"/>
        <v>0.94523811840000005</v>
      </c>
      <c r="M15" s="3">
        <v>6</v>
      </c>
    </row>
    <row r="16" spans="1:13" x14ac:dyDescent="0.3">
      <c r="A16" s="5">
        <f t="shared" si="0"/>
        <v>7</v>
      </c>
      <c r="B16" s="6">
        <f t="shared" si="1"/>
        <v>3</v>
      </c>
      <c r="E16" s="7">
        <f t="shared" si="4"/>
        <v>4.2467328000000006E-2</v>
      </c>
      <c r="F16" s="8">
        <f t="shared" si="3"/>
        <v>0.98770544640000002</v>
      </c>
      <c r="M16" s="3">
        <v>7</v>
      </c>
    </row>
    <row r="17" spans="1:13" x14ac:dyDescent="0.3">
      <c r="A17" s="5">
        <f t="shared" si="0"/>
        <v>8</v>
      </c>
      <c r="B17" s="6">
        <f t="shared" si="1"/>
        <v>2</v>
      </c>
      <c r="E17" s="7">
        <f t="shared" si="4"/>
        <v>1.0616832000000007E-2</v>
      </c>
      <c r="F17" s="8">
        <f t="shared" si="3"/>
        <v>0.99832227839999998</v>
      </c>
      <c r="M17" s="3">
        <v>8</v>
      </c>
    </row>
    <row r="18" spans="1:13" x14ac:dyDescent="0.3">
      <c r="A18" s="5">
        <f t="shared" si="0"/>
        <v>9</v>
      </c>
      <c r="B18" s="6">
        <f t="shared" si="1"/>
        <v>1</v>
      </c>
      <c r="E18" s="7">
        <f t="shared" si="4"/>
        <v>1.5728639999999985E-3</v>
      </c>
      <c r="F18" s="8">
        <f t="shared" si="3"/>
        <v>0.99989514239999999</v>
      </c>
      <c r="M18" s="3">
        <v>9</v>
      </c>
    </row>
    <row r="19" spans="1:13" x14ac:dyDescent="0.3">
      <c r="A19" s="5">
        <f t="shared" si="0"/>
        <v>10</v>
      </c>
      <c r="B19" s="6">
        <f t="shared" si="1"/>
        <v>0</v>
      </c>
      <c r="E19" s="7">
        <f t="shared" si="4"/>
        <v>1.0485760000000014E-4</v>
      </c>
      <c r="F19" s="8">
        <f t="shared" si="3"/>
        <v>1</v>
      </c>
      <c r="M19" s="3">
        <v>10</v>
      </c>
    </row>
    <row r="20" spans="1:13" x14ac:dyDescent="0.3">
      <c r="A20" s="5" t="str">
        <f t="shared" si="0"/>
        <v/>
      </c>
      <c r="B20" s="6" t="str">
        <f t="shared" si="1"/>
        <v/>
      </c>
      <c r="E20" s="7" t="str">
        <f t="shared" si="4"/>
        <v/>
      </c>
      <c r="F20" s="8" t="str">
        <f t="shared" si="3"/>
        <v/>
      </c>
      <c r="M20" s="3">
        <v>11</v>
      </c>
    </row>
    <row r="21" spans="1:13" x14ac:dyDescent="0.3">
      <c r="A21" s="5" t="str">
        <f t="shared" si="0"/>
        <v/>
      </c>
      <c r="B21" s="6" t="str">
        <f t="shared" si="1"/>
        <v/>
      </c>
      <c r="E21" s="7" t="str">
        <f t="shared" si="4"/>
        <v/>
      </c>
      <c r="F21" s="8" t="str">
        <f t="shared" si="3"/>
        <v/>
      </c>
      <c r="M21" s="3">
        <v>12</v>
      </c>
    </row>
    <row r="22" spans="1:13" x14ac:dyDescent="0.3">
      <c r="A22" s="5" t="str">
        <f t="shared" si="0"/>
        <v/>
      </c>
      <c r="B22" s="6" t="str">
        <f t="shared" si="1"/>
        <v/>
      </c>
      <c r="E22" s="7" t="str">
        <f t="shared" si="4"/>
        <v/>
      </c>
      <c r="F22" s="8" t="str">
        <f t="shared" si="3"/>
        <v/>
      </c>
      <c r="M22" s="3">
        <v>13</v>
      </c>
    </row>
    <row r="23" spans="1:13" x14ac:dyDescent="0.3">
      <c r="A23" s="5" t="str">
        <f t="shared" si="0"/>
        <v/>
      </c>
      <c r="B23" s="6" t="str">
        <f t="shared" si="1"/>
        <v/>
      </c>
      <c r="E23" s="7" t="str">
        <f t="shared" si="4"/>
        <v/>
      </c>
      <c r="F23" s="8" t="str">
        <f t="shared" si="3"/>
        <v/>
      </c>
      <c r="M23" s="3">
        <v>14</v>
      </c>
    </row>
    <row r="24" spans="1:13" x14ac:dyDescent="0.3">
      <c r="A24" s="5" t="str">
        <f t="shared" si="0"/>
        <v/>
      </c>
      <c r="B24" s="6" t="str">
        <f t="shared" si="1"/>
        <v/>
      </c>
      <c r="E24" s="7" t="str">
        <f t="shared" si="4"/>
        <v/>
      </c>
      <c r="F24" s="8" t="str">
        <f t="shared" si="3"/>
        <v/>
      </c>
      <c r="M24" s="3">
        <v>15</v>
      </c>
    </row>
    <row r="25" spans="1:13" x14ac:dyDescent="0.3">
      <c r="A25" s="5" t="str">
        <f t="shared" si="0"/>
        <v/>
      </c>
      <c r="B25" s="6" t="str">
        <f t="shared" si="1"/>
        <v/>
      </c>
      <c r="E25" s="7" t="str">
        <f t="shared" si="4"/>
        <v/>
      </c>
      <c r="F25" s="8" t="str">
        <f t="shared" si="3"/>
        <v/>
      </c>
      <c r="M25" s="3">
        <v>16</v>
      </c>
    </row>
    <row r="26" spans="1:13" x14ac:dyDescent="0.3">
      <c r="A26" s="5" t="str">
        <f t="shared" si="0"/>
        <v/>
      </c>
      <c r="B26" s="6" t="str">
        <f t="shared" si="1"/>
        <v/>
      </c>
      <c r="E26" s="7" t="str">
        <f t="shared" si="4"/>
        <v/>
      </c>
      <c r="F26" s="8" t="str">
        <f t="shared" si="3"/>
        <v/>
      </c>
      <c r="M26" s="3">
        <v>17</v>
      </c>
    </row>
    <row r="27" spans="1:13" x14ac:dyDescent="0.3">
      <c r="A27" s="5" t="str">
        <f t="shared" si="0"/>
        <v/>
      </c>
      <c r="B27" s="6" t="str">
        <f t="shared" si="1"/>
        <v/>
      </c>
      <c r="E27" s="7" t="str">
        <f t="shared" si="4"/>
        <v/>
      </c>
      <c r="F27" s="8" t="str">
        <f t="shared" si="3"/>
        <v/>
      </c>
      <c r="M27" s="3">
        <v>18</v>
      </c>
    </row>
    <row r="28" spans="1:13" x14ac:dyDescent="0.3">
      <c r="A28" s="5" t="str">
        <f t="shared" si="0"/>
        <v/>
      </c>
      <c r="B28" s="6" t="str">
        <f t="shared" si="1"/>
        <v/>
      </c>
      <c r="E28" s="7" t="str">
        <f t="shared" si="4"/>
        <v/>
      </c>
      <c r="F28" s="8" t="str">
        <f t="shared" si="3"/>
        <v/>
      </c>
      <c r="M28" s="3">
        <v>19</v>
      </c>
    </row>
    <row r="29" spans="1:13" x14ac:dyDescent="0.3">
      <c r="A29" s="5" t="str">
        <f t="shared" si="0"/>
        <v/>
      </c>
      <c r="B29" s="6" t="str">
        <f t="shared" si="1"/>
        <v/>
      </c>
      <c r="E29" s="7" t="str">
        <f t="shared" si="4"/>
        <v/>
      </c>
      <c r="F29" s="8" t="str">
        <f t="shared" si="3"/>
        <v/>
      </c>
      <c r="M29" s="3">
        <v>20</v>
      </c>
    </row>
    <row r="30" spans="1:13" x14ac:dyDescent="0.3">
      <c r="A30" s="5" t="str">
        <f t="shared" si="0"/>
        <v/>
      </c>
      <c r="B30" s="6" t="str">
        <f t="shared" si="1"/>
        <v/>
      </c>
      <c r="E30" s="7" t="str">
        <f t="shared" si="4"/>
        <v/>
      </c>
      <c r="F30" s="8" t="str">
        <f t="shared" si="3"/>
        <v/>
      </c>
      <c r="M30" s="3">
        <v>21</v>
      </c>
    </row>
    <row r="31" spans="1:13" x14ac:dyDescent="0.3">
      <c r="A31" s="5" t="str">
        <f t="shared" si="0"/>
        <v/>
      </c>
      <c r="B31" s="6" t="str">
        <f t="shared" si="1"/>
        <v/>
      </c>
      <c r="E31" s="7" t="str">
        <f t="shared" si="4"/>
        <v/>
      </c>
      <c r="F31" s="8" t="str">
        <f t="shared" si="3"/>
        <v/>
      </c>
      <c r="M31" s="3">
        <v>22</v>
      </c>
    </row>
    <row r="32" spans="1:13" x14ac:dyDescent="0.3">
      <c r="A32" s="5" t="str">
        <f t="shared" si="0"/>
        <v/>
      </c>
      <c r="B32" s="6" t="str">
        <f t="shared" si="1"/>
        <v/>
      </c>
      <c r="E32" s="7" t="str">
        <f t="shared" si="4"/>
        <v/>
      </c>
      <c r="F32" s="8" t="str">
        <f t="shared" si="3"/>
        <v/>
      </c>
      <c r="M32" s="3">
        <v>23</v>
      </c>
    </row>
    <row r="33" spans="1:13" x14ac:dyDescent="0.3">
      <c r="A33" s="5" t="str">
        <f t="shared" si="0"/>
        <v/>
      </c>
      <c r="B33" s="6" t="str">
        <f t="shared" si="1"/>
        <v/>
      </c>
      <c r="E33" s="7" t="str">
        <f t="shared" si="4"/>
        <v/>
      </c>
      <c r="F33" s="8" t="str">
        <f t="shared" si="3"/>
        <v/>
      </c>
      <c r="M33" s="3">
        <v>24</v>
      </c>
    </row>
    <row r="34" spans="1:13" x14ac:dyDescent="0.3">
      <c r="A34" s="5" t="str">
        <f t="shared" si="0"/>
        <v/>
      </c>
      <c r="B34" s="6" t="str">
        <f t="shared" si="1"/>
        <v/>
      </c>
      <c r="E34" s="7" t="str">
        <f t="shared" si="4"/>
        <v/>
      </c>
      <c r="F34" s="8" t="str">
        <f t="shared" si="3"/>
        <v/>
      </c>
      <c r="M34" s="3">
        <v>25</v>
      </c>
    </row>
    <row r="35" spans="1:13" x14ac:dyDescent="0.3">
      <c r="A35" s="5" t="str">
        <f t="shared" si="0"/>
        <v/>
      </c>
      <c r="B35" s="6" t="str">
        <f t="shared" si="1"/>
        <v/>
      </c>
      <c r="E35" s="7" t="str">
        <f t="shared" si="4"/>
        <v/>
      </c>
      <c r="F35" s="8" t="str">
        <f t="shared" si="3"/>
        <v/>
      </c>
      <c r="M35" s="3">
        <v>26</v>
      </c>
    </row>
    <row r="36" spans="1:13" x14ac:dyDescent="0.3">
      <c r="A36" s="5" t="str">
        <f t="shared" si="0"/>
        <v/>
      </c>
      <c r="B36" s="6" t="str">
        <f t="shared" si="1"/>
        <v/>
      </c>
      <c r="E36" s="7" t="str">
        <f t="shared" si="4"/>
        <v/>
      </c>
      <c r="F36" s="8" t="str">
        <f t="shared" si="3"/>
        <v/>
      </c>
      <c r="M36" s="3">
        <v>27</v>
      </c>
    </row>
    <row r="37" spans="1:13" x14ac:dyDescent="0.3">
      <c r="A37" s="5" t="str">
        <f t="shared" si="0"/>
        <v/>
      </c>
      <c r="B37" s="6" t="str">
        <f t="shared" si="1"/>
        <v/>
      </c>
      <c r="E37" s="7" t="str">
        <f t="shared" si="4"/>
        <v/>
      </c>
      <c r="F37" s="8" t="str">
        <f t="shared" si="3"/>
        <v/>
      </c>
      <c r="M37" s="3">
        <v>28</v>
      </c>
    </row>
    <row r="38" spans="1:13" x14ac:dyDescent="0.3">
      <c r="A38" s="5" t="str">
        <f t="shared" si="0"/>
        <v/>
      </c>
      <c r="B38" s="6" t="str">
        <f t="shared" si="1"/>
        <v/>
      </c>
      <c r="E38" s="7" t="str">
        <f t="shared" si="4"/>
        <v/>
      </c>
      <c r="F38" s="8" t="str">
        <f t="shared" si="3"/>
        <v/>
      </c>
      <c r="M38" s="3">
        <v>29</v>
      </c>
    </row>
    <row r="39" spans="1:13" x14ac:dyDescent="0.3">
      <c r="A39" s="5" t="str">
        <f t="shared" si="0"/>
        <v/>
      </c>
      <c r="B39" s="6" t="str">
        <f t="shared" si="1"/>
        <v/>
      </c>
      <c r="E39" s="7" t="str">
        <f t="shared" si="4"/>
        <v/>
      </c>
      <c r="F39" s="8" t="str">
        <f t="shared" si="3"/>
        <v/>
      </c>
      <c r="M39" s="3">
        <v>30</v>
      </c>
    </row>
    <row r="40" spans="1:13" x14ac:dyDescent="0.3">
      <c r="A40" s="5" t="str">
        <f t="shared" si="0"/>
        <v/>
      </c>
      <c r="B40" s="6" t="str">
        <f t="shared" si="1"/>
        <v/>
      </c>
      <c r="E40" s="7" t="str">
        <f t="shared" si="4"/>
        <v/>
      </c>
      <c r="F40" s="8" t="str">
        <f t="shared" si="3"/>
        <v/>
      </c>
      <c r="M40" s="3">
        <v>31</v>
      </c>
    </row>
    <row r="41" spans="1:13" x14ac:dyDescent="0.3">
      <c r="A41" s="5" t="str">
        <f t="shared" si="0"/>
        <v/>
      </c>
      <c r="B41" s="6" t="str">
        <f t="shared" si="1"/>
        <v/>
      </c>
      <c r="E41" s="7" t="str">
        <f t="shared" si="4"/>
        <v/>
      </c>
      <c r="F41" s="8" t="str">
        <f t="shared" si="3"/>
        <v/>
      </c>
      <c r="M41" s="3">
        <v>32</v>
      </c>
    </row>
    <row r="42" spans="1:13" x14ac:dyDescent="0.3">
      <c r="A42" s="5" t="str">
        <f t="shared" si="0"/>
        <v/>
      </c>
      <c r="B42" s="6" t="str">
        <f t="shared" si="1"/>
        <v/>
      </c>
      <c r="E42" s="7" t="str">
        <f t="shared" si="4"/>
        <v/>
      </c>
      <c r="F42" s="8" t="str">
        <f t="shared" si="3"/>
        <v/>
      </c>
      <c r="M42" s="3">
        <v>33</v>
      </c>
    </row>
    <row r="43" spans="1:13" x14ac:dyDescent="0.3">
      <c r="A43" s="5" t="str">
        <f t="shared" si="0"/>
        <v/>
      </c>
      <c r="B43" s="6" t="str">
        <f t="shared" si="1"/>
        <v/>
      </c>
      <c r="E43" s="7" t="str">
        <f t="shared" si="4"/>
        <v/>
      </c>
      <c r="F43" s="8" t="str">
        <f t="shared" si="3"/>
        <v/>
      </c>
      <c r="M43" s="3">
        <v>34</v>
      </c>
    </row>
    <row r="44" spans="1:13" x14ac:dyDescent="0.3">
      <c r="A44" s="5" t="str">
        <f t="shared" si="0"/>
        <v/>
      </c>
      <c r="B44" s="6" t="str">
        <f t="shared" si="1"/>
        <v/>
      </c>
      <c r="E44" s="7" t="str">
        <f t="shared" si="4"/>
        <v/>
      </c>
      <c r="F44" s="8" t="str">
        <f t="shared" si="3"/>
        <v/>
      </c>
      <c r="M44" s="3">
        <v>35</v>
      </c>
    </row>
    <row r="45" spans="1:13" x14ac:dyDescent="0.3">
      <c r="A45" s="5" t="str">
        <f t="shared" si="0"/>
        <v/>
      </c>
      <c r="B45" s="6" t="str">
        <f t="shared" si="1"/>
        <v/>
      </c>
      <c r="E45" s="7" t="str">
        <f t="shared" si="4"/>
        <v/>
      </c>
      <c r="F45" s="8" t="str">
        <f t="shared" si="3"/>
        <v/>
      </c>
      <c r="M45" s="3">
        <v>36</v>
      </c>
    </row>
    <row r="46" spans="1:13" x14ac:dyDescent="0.3">
      <c r="A46" s="5" t="str">
        <f t="shared" si="0"/>
        <v/>
      </c>
      <c r="B46" s="6" t="str">
        <f t="shared" si="1"/>
        <v/>
      </c>
      <c r="E46" s="7" t="str">
        <f t="shared" si="4"/>
        <v/>
      </c>
      <c r="F46" s="8" t="str">
        <f t="shared" si="3"/>
        <v/>
      </c>
      <c r="M46" s="3">
        <v>37</v>
      </c>
    </row>
    <row r="47" spans="1:13" x14ac:dyDescent="0.3">
      <c r="A47" s="5" t="str">
        <f t="shared" si="0"/>
        <v/>
      </c>
      <c r="B47" s="6" t="str">
        <f t="shared" si="1"/>
        <v/>
      </c>
      <c r="E47" s="7" t="str">
        <f t="shared" si="4"/>
        <v/>
      </c>
      <c r="F47" s="8" t="str">
        <f t="shared" si="3"/>
        <v/>
      </c>
      <c r="M47" s="3">
        <v>38</v>
      </c>
    </row>
    <row r="48" spans="1:13" x14ac:dyDescent="0.3">
      <c r="A48" s="5" t="str">
        <f t="shared" si="0"/>
        <v/>
      </c>
      <c r="B48" s="6" t="str">
        <f t="shared" si="1"/>
        <v/>
      </c>
      <c r="E48" s="7" t="str">
        <f t="shared" si="4"/>
        <v/>
      </c>
      <c r="F48" s="8" t="str">
        <f t="shared" si="3"/>
        <v/>
      </c>
      <c r="M48" s="3">
        <v>39</v>
      </c>
    </row>
    <row r="49" spans="1:13" x14ac:dyDescent="0.3">
      <c r="A49" s="5" t="str">
        <f t="shared" si="0"/>
        <v/>
      </c>
      <c r="B49" s="6" t="str">
        <f t="shared" si="1"/>
        <v/>
      </c>
      <c r="E49" s="7" t="str">
        <f t="shared" si="4"/>
        <v/>
      </c>
      <c r="F49" s="8" t="str">
        <f t="shared" si="3"/>
        <v/>
      </c>
      <c r="M49" s="3">
        <v>40</v>
      </c>
    </row>
    <row r="50" spans="1:13" x14ac:dyDescent="0.3">
      <c r="A50" s="5" t="str">
        <f t="shared" si="0"/>
        <v/>
      </c>
      <c r="B50" s="6" t="str">
        <f t="shared" si="1"/>
        <v/>
      </c>
      <c r="E50" s="7" t="str">
        <f t="shared" si="4"/>
        <v/>
      </c>
      <c r="F50" s="8" t="str">
        <f t="shared" si="3"/>
        <v/>
      </c>
      <c r="M50" s="3">
        <v>41</v>
      </c>
    </row>
    <row r="51" spans="1:13" x14ac:dyDescent="0.3">
      <c r="A51" s="5" t="str">
        <f t="shared" si="0"/>
        <v/>
      </c>
      <c r="B51" s="6" t="str">
        <f t="shared" si="1"/>
        <v/>
      </c>
      <c r="E51" s="7" t="str">
        <f t="shared" si="4"/>
        <v/>
      </c>
      <c r="F51" s="8" t="str">
        <f t="shared" si="3"/>
        <v/>
      </c>
      <c r="M51" s="3">
        <v>42</v>
      </c>
    </row>
    <row r="52" spans="1:13" x14ac:dyDescent="0.3">
      <c r="A52" s="5" t="str">
        <f t="shared" si="0"/>
        <v/>
      </c>
      <c r="B52" s="6" t="str">
        <f t="shared" si="1"/>
        <v/>
      </c>
      <c r="E52" s="7" t="str">
        <f t="shared" si="4"/>
        <v/>
      </c>
      <c r="F52" s="8" t="str">
        <f t="shared" si="3"/>
        <v/>
      </c>
      <c r="M52" s="3">
        <v>43</v>
      </c>
    </row>
    <row r="53" spans="1:13" x14ac:dyDescent="0.3">
      <c r="A53" s="5" t="str">
        <f t="shared" si="0"/>
        <v/>
      </c>
      <c r="B53" s="6" t="str">
        <f t="shared" si="1"/>
        <v/>
      </c>
      <c r="E53" s="7" t="str">
        <f t="shared" si="4"/>
        <v/>
      </c>
      <c r="F53" s="8" t="str">
        <f t="shared" si="3"/>
        <v/>
      </c>
      <c r="M53" s="3">
        <v>44</v>
      </c>
    </row>
    <row r="54" spans="1:13" x14ac:dyDescent="0.3">
      <c r="A54" s="5" t="str">
        <f t="shared" si="0"/>
        <v/>
      </c>
      <c r="B54" s="6" t="str">
        <f t="shared" si="1"/>
        <v/>
      </c>
      <c r="E54" s="7" t="str">
        <f t="shared" si="4"/>
        <v/>
      </c>
      <c r="F54" s="8" t="str">
        <f t="shared" si="3"/>
        <v/>
      </c>
      <c r="M54" s="3">
        <v>45</v>
      </c>
    </row>
    <row r="55" spans="1:13" x14ac:dyDescent="0.3">
      <c r="A55" s="5" t="str">
        <f t="shared" si="0"/>
        <v/>
      </c>
      <c r="B55" s="6" t="str">
        <f t="shared" si="1"/>
        <v/>
      </c>
      <c r="E55" s="7" t="str">
        <f t="shared" si="4"/>
        <v/>
      </c>
      <c r="F55" s="8" t="str">
        <f t="shared" si="3"/>
        <v/>
      </c>
      <c r="M55" s="3">
        <v>46</v>
      </c>
    </row>
    <row r="56" spans="1:13" x14ac:dyDescent="0.3">
      <c r="A56" s="5" t="str">
        <f t="shared" si="0"/>
        <v/>
      </c>
      <c r="B56" s="6" t="str">
        <f t="shared" si="1"/>
        <v/>
      </c>
      <c r="E56" s="7" t="str">
        <f t="shared" si="4"/>
        <v/>
      </c>
      <c r="F56" s="8" t="str">
        <f t="shared" si="3"/>
        <v/>
      </c>
      <c r="M56" s="3">
        <v>47</v>
      </c>
    </row>
    <row r="57" spans="1:13" x14ac:dyDescent="0.3">
      <c r="A57" s="5" t="str">
        <f t="shared" si="0"/>
        <v/>
      </c>
      <c r="B57" s="6" t="str">
        <f t="shared" si="1"/>
        <v/>
      </c>
      <c r="E57" s="7" t="str">
        <f t="shared" si="4"/>
        <v/>
      </c>
      <c r="F57" s="8" t="str">
        <f t="shared" si="3"/>
        <v/>
      </c>
      <c r="M57" s="3">
        <v>48</v>
      </c>
    </row>
    <row r="58" spans="1:13" x14ac:dyDescent="0.3">
      <c r="A58" s="5" t="str">
        <f t="shared" si="0"/>
        <v/>
      </c>
      <c r="B58" s="6" t="str">
        <f t="shared" si="1"/>
        <v/>
      </c>
      <c r="E58" s="7" t="str">
        <f t="shared" si="4"/>
        <v/>
      </c>
      <c r="F58" s="8" t="str">
        <f t="shared" si="3"/>
        <v/>
      </c>
      <c r="M58" s="3">
        <v>49</v>
      </c>
    </row>
    <row r="59" spans="1:13" x14ac:dyDescent="0.3">
      <c r="A59" s="5" t="str">
        <f t="shared" si="0"/>
        <v/>
      </c>
      <c r="B59" s="6" t="str">
        <f t="shared" si="1"/>
        <v/>
      </c>
      <c r="E59" s="7" t="str">
        <f t="shared" si="4"/>
        <v/>
      </c>
      <c r="F59" s="8" t="str">
        <f t="shared" si="3"/>
        <v/>
      </c>
      <c r="M59" s="3">
        <v>50</v>
      </c>
    </row>
    <row r="60" spans="1:13" x14ac:dyDescent="0.3">
      <c r="A60" s="5" t="str">
        <f t="shared" si="0"/>
        <v/>
      </c>
      <c r="B60" s="6" t="str">
        <f t="shared" si="1"/>
        <v/>
      </c>
      <c r="E60" s="7" t="str">
        <f t="shared" si="4"/>
        <v/>
      </c>
      <c r="F60" s="8" t="str">
        <f t="shared" si="3"/>
        <v/>
      </c>
      <c r="M60" s="3">
        <v>51</v>
      </c>
    </row>
    <row r="61" spans="1:13" x14ac:dyDescent="0.3">
      <c r="A61" s="5" t="str">
        <f t="shared" si="0"/>
        <v/>
      </c>
      <c r="B61" s="6" t="str">
        <f t="shared" si="1"/>
        <v/>
      </c>
      <c r="E61" s="7" t="str">
        <f t="shared" si="4"/>
        <v/>
      </c>
      <c r="F61" s="8" t="str">
        <f t="shared" si="3"/>
        <v/>
      </c>
      <c r="M61" s="3">
        <v>52</v>
      </c>
    </row>
    <row r="62" spans="1:13" x14ac:dyDescent="0.3">
      <c r="A62" s="5" t="str">
        <f t="shared" si="0"/>
        <v/>
      </c>
      <c r="B62" s="6" t="str">
        <f t="shared" si="1"/>
        <v/>
      </c>
      <c r="E62" s="7" t="str">
        <f t="shared" si="4"/>
        <v/>
      </c>
      <c r="F62" s="8" t="str">
        <f t="shared" si="3"/>
        <v/>
      </c>
      <c r="M62" s="3">
        <v>53</v>
      </c>
    </row>
    <row r="63" spans="1:13" x14ac:dyDescent="0.3">
      <c r="A63" s="5" t="str">
        <f t="shared" si="0"/>
        <v/>
      </c>
      <c r="B63" s="6" t="str">
        <f t="shared" si="1"/>
        <v/>
      </c>
      <c r="E63" s="7" t="str">
        <f t="shared" si="4"/>
        <v/>
      </c>
      <c r="F63" s="8" t="str">
        <f t="shared" si="3"/>
        <v/>
      </c>
      <c r="M63" s="3">
        <v>54</v>
      </c>
    </row>
    <row r="64" spans="1:13" x14ac:dyDescent="0.3">
      <c r="A64" s="5" t="str">
        <f t="shared" si="0"/>
        <v/>
      </c>
      <c r="B64" s="6" t="str">
        <f t="shared" si="1"/>
        <v/>
      </c>
      <c r="E64" s="7" t="str">
        <f t="shared" si="4"/>
        <v/>
      </c>
      <c r="F64" s="8" t="str">
        <f t="shared" si="3"/>
        <v/>
      </c>
      <c r="M64" s="3">
        <v>55</v>
      </c>
    </row>
    <row r="65" spans="1:13" x14ac:dyDescent="0.3">
      <c r="A65" s="5" t="str">
        <f t="shared" si="0"/>
        <v/>
      </c>
      <c r="B65" s="6" t="str">
        <f t="shared" si="1"/>
        <v/>
      </c>
      <c r="E65" s="7" t="str">
        <f t="shared" si="4"/>
        <v/>
      </c>
      <c r="F65" s="8" t="str">
        <f t="shared" si="3"/>
        <v/>
      </c>
      <c r="M65" s="3">
        <v>56</v>
      </c>
    </row>
    <row r="66" spans="1:13" x14ac:dyDescent="0.3">
      <c r="A66" s="5" t="str">
        <f t="shared" si="0"/>
        <v/>
      </c>
      <c r="B66" s="6" t="str">
        <f t="shared" si="1"/>
        <v/>
      </c>
      <c r="E66" s="7" t="str">
        <f t="shared" si="4"/>
        <v/>
      </c>
      <c r="F66" s="8" t="str">
        <f t="shared" si="3"/>
        <v/>
      </c>
      <c r="M66" s="3">
        <v>57</v>
      </c>
    </row>
    <row r="67" spans="1:13" x14ac:dyDescent="0.3">
      <c r="A67" s="5" t="str">
        <f t="shared" si="0"/>
        <v/>
      </c>
      <c r="B67" s="6" t="str">
        <f t="shared" si="1"/>
        <v/>
      </c>
      <c r="E67" s="7" t="str">
        <f t="shared" si="4"/>
        <v/>
      </c>
      <c r="F67" s="8" t="str">
        <f t="shared" si="3"/>
        <v/>
      </c>
      <c r="M67" s="3">
        <v>58</v>
      </c>
    </row>
    <row r="68" spans="1:13" x14ac:dyDescent="0.3">
      <c r="A68" s="5" t="str">
        <f t="shared" si="0"/>
        <v/>
      </c>
      <c r="B68" s="6" t="str">
        <f t="shared" si="1"/>
        <v/>
      </c>
      <c r="E68" s="7" t="str">
        <f t="shared" si="4"/>
        <v/>
      </c>
      <c r="F68" s="8" t="str">
        <f t="shared" si="3"/>
        <v/>
      </c>
      <c r="M68" s="3">
        <v>59</v>
      </c>
    </row>
    <row r="69" spans="1:13" x14ac:dyDescent="0.3">
      <c r="A69" s="5" t="str">
        <f t="shared" si="0"/>
        <v/>
      </c>
      <c r="B69" s="6" t="str">
        <f t="shared" si="1"/>
        <v/>
      </c>
      <c r="E69" s="7" t="str">
        <f t="shared" si="4"/>
        <v/>
      </c>
      <c r="F69" s="8" t="str">
        <f t="shared" si="3"/>
        <v/>
      </c>
      <c r="M69" s="3">
        <v>60</v>
      </c>
    </row>
    <row r="70" spans="1:13" x14ac:dyDescent="0.3">
      <c r="A70" s="5" t="str">
        <f t="shared" si="0"/>
        <v/>
      </c>
      <c r="B70" s="6" t="str">
        <f t="shared" si="1"/>
        <v/>
      </c>
      <c r="E70" s="7" t="str">
        <f t="shared" si="4"/>
        <v/>
      </c>
      <c r="F70" s="8" t="str">
        <f t="shared" si="3"/>
        <v/>
      </c>
      <c r="M70" s="3">
        <v>61</v>
      </c>
    </row>
    <row r="71" spans="1:13" x14ac:dyDescent="0.3">
      <c r="A71" s="5" t="str">
        <f t="shared" si="0"/>
        <v/>
      </c>
      <c r="B71" s="6" t="str">
        <f t="shared" si="1"/>
        <v/>
      </c>
      <c r="E71" s="7" t="str">
        <f t="shared" si="4"/>
        <v/>
      </c>
      <c r="F71" s="8" t="str">
        <f t="shared" si="3"/>
        <v/>
      </c>
      <c r="M71" s="3">
        <v>62</v>
      </c>
    </row>
    <row r="72" spans="1:13" x14ac:dyDescent="0.3">
      <c r="A72" s="5" t="str">
        <f t="shared" si="0"/>
        <v/>
      </c>
      <c r="B72" s="6" t="str">
        <f t="shared" si="1"/>
        <v/>
      </c>
      <c r="E72" s="7" t="str">
        <f t="shared" si="4"/>
        <v/>
      </c>
      <c r="F72" s="8" t="str">
        <f t="shared" si="3"/>
        <v/>
      </c>
      <c r="M72" s="3">
        <v>63</v>
      </c>
    </row>
    <row r="73" spans="1:13" x14ac:dyDescent="0.3">
      <c r="A73" s="5" t="str">
        <f t="shared" si="0"/>
        <v/>
      </c>
      <c r="B73" s="6" t="str">
        <f t="shared" si="1"/>
        <v/>
      </c>
      <c r="E73" s="7" t="str">
        <f t="shared" si="4"/>
        <v/>
      </c>
      <c r="F73" s="8" t="str">
        <f t="shared" si="3"/>
        <v/>
      </c>
      <c r="M73" s="3">
        <v>64</v>
      </c>
    </row>
    <row r="74" spans="1:13" x14ac:dyDescent="0.3">
      <c r="A74" s="5" t="str">
        <f t="shared" ref="A74:A109" si="5">IF(M74&lt;=$E$4,M74,"")</f>
        <v/>
      </c>
      <c r="B74" s="6" t="str">
        <f t="shared" ref="B74:B108" si="6">IF(A74&lt;=$E$4,$E$4-A74,"")</f>
        <v/>
      </c>
      <c r="E74" s="7" t="str">
        <f t="shared" si="4"/>
        <v/>
      </c>
      <c r="F74" s="8" t="str">
        <f t="shared" ref="F74:F109" si="7">IF(A74&lt;=$E$4,_xlfn.BINOM.DIST(A74,$E$4,$C$4,TRUE),"")</f>
        <v/>
      </c>
      <c r="M74" s="3">
        <v>65</v>
      </c>
    </row>
    <row r="75" spans="1:13" x14ac:dyDescent="0.3">
      <c r="A75" s="5" t="str">
        <f t="shared" si="5"/>
        <v/>
      </c>
      <c r="B75" s="6" t="str">
        <f t="shared" si="6"/>
        <v/>
      </c>
      <c r="E75" s="7" t="str">
        <f t="shared" si="4"/>
        <v/>
      </c>
      <c r="F75" s="8" t="str">
        <f t="shared" si="7"/>
        <v/>
      </c>
      <c r="M75" s="3">
        <v>66</v>
      </c>
    </row>
    <row r="76" spans="1:13" x14ac:dyDescent="0.3">
      <c r="A76" s="5" t="str">
        <f t="shared" si="5"/>
        <v/>
      </c>
      <c r="B76" s="6" t="str">
        <f t="shared" si="6"/>
        <v/>
      </c>
      <c r="E76" s="7" t="str">
        <f t="shared" si="4"/>
        <v/>
      </c>
      <c r="F76" s="8" t="str">
        <f t="shared" si="7"/>
        <v/>
      </c>
      <c r="M76" s="3">
        <v>67</v>
      </c>
    </row>
    <row r="77" spans="1:13" x14ac:dyDescent="0.3">
      <c r="A77" s="5" t="str">
        <f t="shared" si="5"/>
        <v/>
      </c>
      <c r="B77" s="6" t="str">
        <f t="shared" si="6"/>
        <v/>
      </c>
      <c r="E77" s="7" t="str">
        <f t="shared" si="4"/>
        <v/>
      </c>
      <c r="F77" s="8" t="str">
        <f t="shared" si="7"/>
        <v/>
      </c>
      <c r="M77" s="3">
        <v>68</v>
      </c>
    </row>
    <row r="78" spans="1:13" x14ac:dyDescent="0.3">
      <c r="A78" s="5" t="str">
        <f t="shared" si="5"/>
        <v/>
      </c>
      <c r="B78" s="6" t="str">
        <f t="shared" si="6"/>
        <v/>
      </c>
      <c r="E78" s="7" t="str">
        <f t="shared" ref="E78:E108" si="8">IF(A78&lt;=$E$4,_xlfn.BINOM.DIST.RANGE($E$4,$C$4,A78),"")</f>
        <v/>
      </c>
      <c r="F78" s="8" t="str">
        <f t="shared" si="7"/>
        <v/>
      </c>
      <c r="M78" s="3">
        <v>69</v>
      </c>
    </row>
    <row r="79" spans="1:13" x14ac:dyDescent="0.3">
      <c r="A79" s="5" t="str">
        <f t="shared" si="5"/>
        <v/>
      </c>
      <c r="B79" s="6" t="str">
        <f t="shared" si="6"/>
        <v/>
      </c>
      <c r="E79" s="7" t="str">
        <f t="shared" si="8"/>
        <v/>
      </c>
      <c r="F79" s="8" t="str">
        <f t="shared" si="7"/>
        <v/>
      </c>
      <c r="M79" s="3">
        <v>70</v>
      </c>
    </row>
    <row r="80" spans="1:13" x14ac:dyDescent="0.3">
      <c r="A80" s="5" t="str">
        <f t="shared" si="5"/>
        <v/>
      </c>
      <c r="B80" s="6" t="str">
        <f t="shared" si="6"/>
        <v/>
      </c>
      <c r="E80" s="7" t="str">
        <f t="shared" si="8"/>
        <v/>
      </c>
      <c r="F80" s="8" t="str">
        <f t="shared" si="7"/>
        <v/>
      </c>
      <c r="M80" s="3">
        <v>71</v>
      </c>
    </row>
    <row r="81" spans="1:13" x14ac:dyDescent="0.3">
      <c r="A81" s="5" t="str">
        <f t="shared" si="5"/>
        <v/>
      </c>
      <c r="B81" s="6" t="str">
        <f t="shared" si="6"/>
        <v/>
      </c>
      <c r="E81" s="7" t="str">
        <f t="shared" si="8"/>
        <v/>
      </c>
      <c r="F81" s="8" t="str">
        <f t="shared" si="7"/>
        <v/>
      </c>
      <c r="M81" s="3">
        <v>72</v>
      </c>
    </row>
    <row r="82" spans="1:13" x14ac:dyDescent="0.3">
      <c r="A82" s="5" t="str">
        <f t="shared" si="5"/>
        <v/>
      </c>
      <c r="B82" s="6" t="str">
        <f t="shared" si="6"/>
        <v/>
      </c>
      <c r="E82" s="7" t="str">
        <f t="shared" si="8"/>
        <v/>
      </c>
      <c r="F82" s="8" t="str">
        <f t="shared" si="7"/>
        <v/>
      </c>
      <c r="M82" s="3">
        <v>73</v>
      </c>
    </row>
    <row r="83" spans="1:13" x14ac:dyDescent="0.3">
      <c r="A83" s="5" t="str">
        <f t="shared" si="5"/>
        <v/>
      </c>
      <c r="B83" s="6" t="str">
        <f t="shared" si="6"/>
        <v/>
      </c>
      <c r="E83" s="7" t="str">
        <f t="shared" si="8"/>
        <v/>
      </c>
      <c r="F83" s="8" t="str">
        <f t="shared" si="7"/>
        <v/>
      </c>
      <c r="M83" s="3">
        <v>74</v>
      </c>
    </row>
    <row r="84" spans="1:13" x14ac:dyDescent="0.3">
      <c r="A84" s="5" t="str">
        <f t="shared" si="5"/>
        <v/>
      </c>
      <c r="B84" s="6" t="str">
        <f t="shared" si="6"/>
        <v/>
      </c>
      <c r="E84" s="7" t="str">
        <f t="shared" si="8"/>
        <v/>
      </c>
      <c r="F84" s="8" t="str">
        <f t="shared" si="7"/>
        <v/>
      </c>
      <c r="M84" s="3">
        <v>75</v>
      </c>
    </row>
    <row r="85" spans="1:13" x14ac:dyDescent="0.3">
      <c r="A85" s="5" t="str">
        <f t="shared" si="5"/>
        <v/>
      </c>
      <c r="B85" s="6" t="str">
        <f t="shared" si="6"/>
        <v/>
      </c>
      <c r="E85" s="7" t="str">
        <f t="shared" si="8"/>
        <v/>
      </c>
      <c r="F85" s="8" t="str">
        <f t="shared" si="7"/>
        <v/>
      </c>
      <c r="M85" s="3">
        <v>76</v>
      </c>
    </row>
    <row r="86" spans="1:13" x14ac:dyDescent="0.3">
      <c r="A86" s="5" t="str">
        <f t="shared" si="5"/>
        <v/>
      </c>
      <c r="B86" s="6" t="str">
        <f t="shared" si="6"/>
        <v/>
      </c>
      <c r="E86" s="7" t="str">
        <f t="shared" si="8"/>
        <v/>
      </c>
      <c r="F86" s="8" t="str">
        <f t="shared" si="7"/>
        <v/>
      </c>
      <c r="M86" s="3">
        <v>77</v>
      </c>
    </row>
    <row r="87" spans="1:13" x14ac:dyDescent="0.3">
      <c r="A87" s="5" t="str">
        <f t="shared" si="5"/>
        <v/>
      </c>
      <c r="B87" s="6" t="str">
        <f t="shared" si="6"/>
        <v/>
      </c>
      <c r="E87" s="7" t="str">
        <f t="shared" si="8"/>
        <v/>
      </c>
      <c r="F87" s="8" t="str">
        <f t="shared" si="7"/>
        <v/>
      </c>
      <c r="M87" s="3">
        <v>78</v>
      </c>
    </row>
    <row r="88" spans="1:13" x14ac:dyDescent="0.3">
      <c r="A88" s="5" t="str">
        <f t="shared" si="5"/>
        <v/>
      </c>
      <c r="B88" s="6" t="str">
        <f t="shared" si="6"/>
        <v/>
      </c>
      <c r="E88" s="7" t="str">
        <f t="shared" si="8"/>
        <v/>
      </c>
      <c r="F88" s="8" t="str">
        <f t="shared" si="7"/>
        <v/>
      </c>
      <c r="M88" s="3">
        <v>79</v>
      </c>
    </row>
    <row r="89" spans="1:13" x14ac:dyDescent="0.3">
      <c r="A89" s="5" t="str">
        <f t="shared" si="5"/>
        <v/>
      </c>
      <c r="B89" s="6" t="str">
        <f t="shared" si="6"/>
        <v/>
      </c>
      <c r="E89" s="7" t="str">
        <f t="shared" si="8"/>
        <v/>
      </c>
      <c r="F89" s="8" t="str">
        <f t="shared" si="7"/>
        <v/>
      </c>
      <c r="M89" s="3">
        <v>80</v>
      </c>
    </row>
    <row r="90" spans="1:13" x14ac:dyDescent="0.3">
      <c r="A90" s="5" t="str">
        <f t="shared" si="5"/>
        <v/>
      </c>
      <c r="B90" s="6" t="str">
        <f t="shared" si="6"/>
        <v/>
      </c>
      <c r="E90" s="7" t="str">
        <f t="shared" si="8"/>
        <v/>
      </c>
      <c r="F90" s="8" t="str">
        <f t="shared" si="7"/>
        <v/>
      </c>
      <c r="M90" s="3">
        <v>81</v>
      </c>
    </row>
    <row r="91" spans="1:13" x14ac:dyDescent="0.3">
      <c r="A91" s="5" t="str">
        <f t="shared" si="5"/>
        <v/>
      </c>
      <c r="B91" s="6" t="str">
        <f t="shared" si="6"/>
        <v/>
      </c>
      <c r="E91" s="7" t="str">
        <f t="shared" si="8"/>
        <v/>
      </c>
      <c r="F91" s="8" t="str">
        <f t="shared" si="7"/>
        <v/>
      </c>
      <c r="M91" s="3">
        <v>82</v>
      </c>
    </row>
    <row r="92" spans="1:13" x14ac:dyDescent="0.3">
      <c r="A92" s="5" t="str">
        <f t="shared" si="5"/>
        <v/>
      </c>
      <c r="B92" s="6" t="str">
        <f t="shared" si="6"/>
        <v/>
      </c>
      <c r="E92" s="7" t="str">
        <f t="shared" si="8"/>
        <v/>
      </c>
      <c r="F92" s="8" t="str">
        <f t="shared" si="7"/>
        <v/>
      </c>
      <c r="M92" s="3">
        <v>83</v>
      </c>
    </row>
    <row r="93" spans="1:13" x14ac:dyDescent="0.3">
      <c r="A93" s="5" t="str">
        <f t="shared" si="5"/>
        <v/>
      </c>
      <c r="B93" s="6" t="str">
        <f t="shared" si="6"/>
        <v/>
      </c>
      <c r="E93" s="7" t="str">
        <f t="shared" si="8"/>
        <v/>
      </c>
      <c r="F93" s="8" t="str">
        <f t="shared" si="7"/>
        <v/>
      </c>
      <c r="M93" s="3">
        <v>84</v>
      </c>
    </row>
    <row r="94" spans="1:13" x14ac:dyDescent="0.3">
      <c r="A94" s="5" t="str">
        <f t="shared" si="5"/>
        <v/>
      </c>
      <c r="B94" s="6" t="str">
        <f t="shared" si="6"/>
        <v/>
      </c>
      <c r="E94" s="7" t="str">
        <f t="shared" si="8"/>
        <v/>
      </c>
      <c r="F94" s="8" t="str">
        <f t="shared" si="7"/>
        <v/>
      </c>
      <c r="M94" s="3">
        <v>85</v>
      </c>
    </row>
    <row r="95" spans="1:13" x14ac:dyDescent="0.3">
      <c r="A95" s="5" t="str">
        <f t="shared" si="5"/>
        <v/>
      </c>
      <c r="B95" s="6" t="str">
        <f t="shared" si="6"/>
        <v/>
      </c>
      <c r="E95" s="7" t="str">
        <f t="shared" si="8"/>
        <v/>
      </c>
      <c r="F95" s="8" t="str">
        <f t="shared" si="7"/>
        <v/>
      </c>
      <c r="M95" s="3">
        <v>86</v>
      </c>
    </row>
    <row r="96" spans="1:13" x14ac:dyDescent="0.3">
      <c r="A96" s="5" t="str">
        <f t="shared" si="5"/>
        <v/>
      </c>
      <c r="B96" s="6" t="str">
        <f t="shared" si="6"/>
        <v/>
      </c>
      <c r="E96" s="7" t="str">
        <f t="shared" si="8"/>
        <v/>
      </c>
      <c r="F96" s="8" t="str">
        <f t="shared" si="7"/>
        <v/>
      </c>
      <c r="M96" s="3">
        <v>87</v>
      </c>
    </row>
    <row r="97" spans="1:13" x14ac:dyDescent="0.3">
      <c r="A97" s="5" t="str">
        <f t="shared" si="5"/>
        <v/>
      </c>
      <c r="B97" s="6" t="str">
        <f t="shared" si="6"/>
        <v/>
      </c>
      <c r="E97" s="7" t="str">
        <f t="shared" si="8"/>
        <v/>
      </c>
      <c r="F97" s="8" t="str">
        <f t="shared" si="7"/>
        <v/>
      </c>
      <c r="M97" s="3">
        <v>88</v>
      </c>
    </row>
    <row r="98" spans="1:13" x14ac:dyDescent="0.3">
      <c r="A98" s="5" t="str">
        <f t="shared" si="5"/>
        <v/>
      </c>
      <c r="B98" s="6" t="str">
        <f t="shared" si="6"/>
        <v/>
      </c>
      <c r="E98" s="7" t="str">
        <f t="shared" si="8"/>
        <v/>
      </c>
      <c r="F98" s="8" t="str">
        <f t="shared" si="7"/>
        <v/>
      </c>
      <c r="M98" s="3">
        <v>89</v>
      </c>
    </row>
    <row r="99" spans="1:13" x14ac:dyDescent="0.3">
      <c r="A99" s="5" t="str">
        <f t="shared" si="5"/>
        <v/>
      </c>
      <c r="B99" s="6" t="str">
        <f t="shared" si="6"/>
        <v/>
      </c>
      <c r="E99" s="7" t="str">
        <f t="shared" si="8"/>
        <v/>
      </c>
      <c r="F99" s="8" t="str">
        <f t="shared" si="7"/>
        <v/>
      </c>
      <c r="M99" s="3">
        <v>90</v>
      </c>
    </row>
    <row r="100" spans="1:13" x14ac:dyDescent="0.3">
      <c r="A100" s="5" t="str">
        <f t="shared" si="5"/>
        <v/>
      </c>
      <c r="B100" s="6" t="str">
        <f t="shared" si="6"/>
        <v/>
      </c>
      <c r="E100" s="7" t="str">
        <f t="shared" si="8"/>
        <v/>
      </c>
      <c r="F100" s="8" t="str">
        <f t="shared" si="7"/>
        <v/>
      </c>
      <c r="M100" s="3">
        <v>91</v>
      </c>
    </row>
    <row r="101" spans="1:13" x14ac:dyDescent="0.3">
      <c r="A101" s="5" t="str">
        <f t="shared" si="5"/>
        <v/>
      </c>
      <c r="B101" s="6" t="str">
        <f t="shared" si="6"/>
        <v/>
      </c>
      <c r="E101" s="7" t="str">
        <f t="shared" si="8"/>
        <v/>
      </c>
      <c r="F101" s="8" t="str">
        <f t="shared" si="7"/>
        <v/>
      </c>
      <c r="M101" s="3">
        <v>92</v>
      </c>
    </row>
    <row r="102" spans="1:13" x14ac:dyDescent="0.3">
      <c r="A102" s="5" t="str">
        <f t="shared" si="5"/>
        <v/>
      </c>
      <c r="B102" s="6" t="str">
        <f t="shared" si="6"/>
        <v/>
      </c>
      <c r="E102" s="7" t="str">
        <f t="shared" si="8"/>
        <v/>
      </c>
      <c r="F102" s="8" t="str">
        <f t="shared" si="7"/>
        <v/>
      </c>
      <c r="M102" s="3">
        <v>93</v>
      </c>
    </row>
    <row r="103" spans="1:13" x14ac:dyDescent="0.3">
      <c r="A103" s="5" t="str">
        <f t="shared" si="5"/>
        <v/>
      </c>
      <c r="B103" s="6" t="str">
        <f t="shared" si="6"/>
        <v/>
      </c>
      <c r="E103" s="7" t="str">
        <f t="shared" si="8"/>
        <v/>
      </c>
      <c r="F103" s="8" t="str">
        <f t="shared" si="7"/>
        <v/>
      </c>
      <c r="M103" s="3">
        <v>94</v>
      </c>
    </row>
    <row r="104" spans="1:13" x14ac:dyDescent="0.3">
      <c r="A104" s="5" t="str">
        <f t="shared" si="5"/>
        <v/>
      </c>
      <c r="B104" s="6" t="str">
        <f t="shared" si="6"/>
        <v/>
      </c>
      <c r="E104" s="7" t="str">
        <f t="shared" si="8"/>
        <v/>
      </c>
      <c r="F104" s="8" t="str">
        <f t="shared" si="7"/>
        <v/>
      </c>
      <c r="M104" s="3">
        <v>95</v>
      </c>
    </row>
    <row r="105" spans="1:13" x14ac:dyDescent="0.3">
      <c r="A105" s="5" t="str">
        <f t="shared" si="5"/>
        <v/>
      </c>
      <c r="B105" s="6" t="str">
        <f t="shared" si="6"/>
        <v/>
      </c>
      <c r="E105" s="7" t="str">
        <f t="shared" si="8"/>
        <v/>
      </c>
      <c r="F105" s="8" t="str">
        <f t="shared" si="7"/>
        <v/>
      </c>
      <c r="M105" s="3">
        <v>96</v>
      </c>
    </row>
    <row r="106" spans="1:13" x14ac:dyDescent="0.3">
      <c r="A106" s="5" t="str">
        <f t="shared" si="5"/>
        <v/>
      </c>
      <c r="B106" s="6" t="str">
        <f t="shared" si="6"/>
        <v/>
      </c>
      <c r="E106" s="7" t="str">
        <f t="shared" si="8"/>
        <v/>
      </c>
      <c r="F106" s="8" t="str">
        <f t="shared" si="7"/>
        <v/>
      </c>
      <c r="M106" s="3">
        <v>97</v>
      </c>
    </row>
    <row r="107" spans="1:13" x14ac:dyDescent="0.3">
      <c r="A107" s="5" t="str">
        <f t="shared" si="5"/>
        <v/>
      </c>
      <c r="B107" s="6" t="str">
        <f t="shared" si="6"/>
        <v/>
      </c>
      <c r="E107" s="7" t="str">
        <f t="shared" si="8"/>
        <v/>
      </c>
      <c r="F107" s="8" t="str">
        <f t="shared" si="7"/>
        <v/>
      </c>
      <c r="M107" s="3">
        <v>98</v>
      </c>
    </row>
    <row r="108" spans="1:13" x14ac:dyDescent="0.3">
      <c r="A108" s="5" t="str">
        <f t="shared" si="5"/>
        <v/>
      </c>
      <c r="B108" s="6" t="str">
        <f t="shared" si="6"/>
        <v/>
      </c>
      <c r="E108" s="7" t="str">
        <f t="shared" si="8"/>
        <v/>
      </c>
      <c r="F108" s="8" t="str">
        <f t="shared" si="7"/>
        <v/>
      </c>
      <c r="M108" s="3">
        <v>99</v>
      </c>
    </row>
    <row r="109" spans="1:13" x14ac:dyDescent="0.3">
      <c r="A109" s="5" t="str">
        <f t="shared" si="5"/>
        <v/>
      </c>
      <c r="B109" s="6" t="str">
        <f>IF(A109&lt;=$E$4,$E$4-A109,"")</f>
        <v/>
      </c>
      <c r="E109" s="7" t="str">
        <f>IF(A109&lt;=$E$4,_xlfn.BINOM.DIST.RANGE($E$4,$C$4,A109),"")</f>
        <v/>
      </c>
      <c r="F109" s="8" t="str">
        <f t="shared" si="7"/>
        <v/>
      </c>
      <c r="M109" s="3">
        <v>100</v>
      </c>
    </row>
  </sheetData>
  <mergeCells count="9">
    <mergeCell ref="F7:F8"/>
    <mergeCell ref="H3:I6"/>
    <mergeCell ref="A1:F1"/>
    <mergeCell ref="A4:B4"/>
    <mergeCell ref="A5:B5"/>
    <mergeCell ref="A7:A8"/>
    <mergeCell ref="B7:B8"/>
    <mergeCell ref="A3:B3"/>
    <mergeCell ref="E7:E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Universitaet Wuerzburg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Gerber</dc:creator>
  <cp:lastModifiedBy>Sebastian Gerber</cp:lastModifiedBy>
  <cp:lastPrinted>2023-06-28T12:29:35Z</cp:lastPrinted>
  <dcterms:created xsi:type="dcterms:W3CDTF">2023-06-26T21:26:53Z</dcterms:created>
  <dcterms:modified xsi:type="dcterms:W3CDTF">2023-06-28T12:30:33Z</dcterms:modified>
</cp:coreProperties>
</file>